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35" yWindow="45" windowWidth="15120" windowHeight="813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Лист1!$C$6</definedName>
  </definedNames>
  <calcPr calcId="114210"/>
</workbook>
</file>

<file path=xl/calcChain.xml><?xml version="1.0" encoding="utf-8"?>
<calcChain xmlns="http://schemas.openxmlformats.org/spreadsheetml/2006/main">
  <c r="G17" i="1"/>
  <c r="G16"/>
  <c r="F17"/>
  <c r="E17"/>
  <c r="E16"/>
</calcChain>
</file>

<file path=xl/sharedStrings.xml><?xml version="1.0" encoding="utf-8"?>
<sst xmlns="http://schemas.openxmlformats.org/spreadsheetml/2006/main" count="67" uniqueCount="59">
  <si>
    <r>
      <t xml:space="preserve">                                                                                </t>
    </r>
    <r>
      <rPr>
        <sz val="10"/>
        <color indexed="8"/>
        <rFont val="Arial"/>
        <family val="2"/>
        <charset val="204"/>
      </rPr>
      <t>Приложение 1</t>
    </r>
  </si>
  <si>
    <t xml:space="preserve">                                                                                                              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</si>
  <si>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(тыс.руб.) </t>
  </si>
  <si>
    <t xml:space="preserve">     </t>
  </si>
  <si>
    <t>Наименование</t>
  </si>
  <si>
    <t>Код</t>
  </si>
  <si>
    <t>показателя</t>
  </si>
  <si>
    <t>Всего доходов</t>
  </si>
  <si>
    <t>Налоговые доходы</t>
  </si>
  <si>
    <t>000 1 01 02000 01 0000 110</t>
  </si>
  <si>
    <t>Налог на доходы физических лиц</t>
  </si>
  <si>
    <t>000 1 05 03010 01 0000 110</t>
  </si>
  <si>
    <t>Единый сельскохозяйственный налог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</si>
  <si>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</si>
  <si>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</si>
  <si>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000 1 06 06033 10 0000 110                        </t>
  </si>
  <si>
    <t>Земельный  налог с организаций, обладающих земельным участком, расположенным в границах сельских поселений</t>
  </si>
  <si>
    <t>000 1 06 06043 10 0000 110</t>
  </si>
  <si>
    <t>Земельный  налог с физических лиц, обладающих земельным участком, расположенным в границах сельских поселений</t>
  </si>
  <si>
    <t>000 1 08 04020 01 0000 110</t>
  </si>
  <si>
    <t>Государственная пошлина за совершение нотариальных действий</t>
  </si>
  <si>
    <t>Доходы,получаемые в виде арендной платы а также средства от продажи права на заключение договоров аренды на земли ,находящиеся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</si>
  <si>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  0001140602510  0000 430</t>
  </si>
  <si>
    <t>Доходы от продажи земельных участков ,находящихся в собственности поселений ( за исключением земельных участков муниципальных бюджетных и автономных учреждений)</t>
  </si>
  <si>
    <t xml:space="preserve">Безвозмездные поступления </t>
  </si>
  <si>
    <t xml:space="preserve">                                                                                                                            №                2017  года 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</si>
  <si>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</si>
  <si>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трансферты,передаваемые бюджетам сельских поселенийй</t>
  </si>
  <si>
    <t xml:space="preserve">  Дотации бюджетам сельских поселений на поддержку мер по обеспечению сбалансированности бюджета</t>
  </si>
  <si>
    <t>Прочие субсидии бюджетам сельских поселений</t>
  </si>
  <si>
    <t xml:space="preserve">  0001110503510   0000   120</t>
  </si>
  <si>
    <t xml:space="preserve"> 000 111 05025 10  0000 120</t>
  </si>
  <si>
    <t>Прогнозируемое поступление доходов в бюджет</t>
  </si>
  <si>
    <t xml:space="preserve">                                к решению сессии Никольского сельского</t>
  </si>
  <si>
    <t xml:space="preserve">   тыс.руб</t>
  </si>
  <si>
    <t>Приложение 8</t>
  </si>
  <si>
    <t xml:space="preserve"> </t>
  </si>
  <si>
    <t xml:space="preserve"> 000 2021500110 0000 150</t>
  </si>
  <si>
    <t xml:space="preserve"> 000 20215002100000150</t>
  </si>
  <si>
    <t xml:space="preserve"> 000 20235118100000150</t>
  </si>
  <si>
    <t xml:space="preserve"> 000 2024999910 0000150</t>
  </si>
  <si>
    <t xml:space="preserve"> 000 2022999910 0000150</t>
  </si>
  <si>
    <t>Никольского  сельского поселения  на 2020 г</t>
  </si>
  <si>
    <t>Доходы от сдачи в аренду имущества,нахоящегося в оперативном управлении органов управления поселения и созданных ими учреждений</t>
  </si>
  <si>
    <t xml:space="preserve">  0001169005010 0000   140</t>
  </si>
  <si>
    <t>Прочие поступления от денежных взысканий(штрафов) и иных сумм в возмещение ущерба,зачисляемые в бюджеты сельских поселений</t>
  </si>
  <si>
    <t>702</t>
  </si>
  <si>
    <t xml:space="preserve"> 000 2070503010 0000151</t>
  </si>
  <si>
    <t>Прочие безвозмездные поступления  в  бюджеты сельских поселений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</si>
  <si>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</si>
  <si>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113,3</t>
  </si>
  <si>
    <t xml:space="preserve">         сумма поправка</t>
  </si>
  <si>
    <t xml:space="preserve">         сумма с поправкой</t>
  </si>
  <si>
    <t xml:space="preserve">        сумма </t>
  </si>
  <si>
    <t>+150</t>
  </si>
  <si>
    <t>2314,27</t>
  </si>
  <si>
    <t>3129,57</t>
  </si>
  <si>
    <t>0</t>
  </si>
  <si>
    <t xml:space="preserve">          №     28/120       от     10.09. 2020 года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</si>
</sst>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4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1">
      <alignment horizontal="left" wrapText="1" indent="2"/>
    </xf>
    <xf numFmtId="49" fontId="7" fillId="0" borderId="2">
      <alignment horizontal="center"/>
    </xf>
    <xf numFmtId="49" fontId="7" fillId="0" borderId="3">
      <alignment horizont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top" wrapText="1"/>
    </xf>
    <xf numFmtId="0" fontId="2" fillId="0" borderId="0" xfId="0" applyFont="1" applyAlignment="1"/>
    <xf numFmtId="0" fontId="9" fillId="0" borderId="0" xfId="0" applyFont="1"/>
    <xf numFmtId="0" fontId="9" fillId="0" borderId="0" xfId="0" applyFont="1" applyAlignment="1">
      <alignment horizontal="center"/>
    </xf>
    <xf numFmtId="0" fontId="4" fillId="0" borderId="0" xfId="0" applyFont="1" applyAlignment="1"/>
    <xf numFmtId="0" fontId="10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justify" wrapText="1"/>
    </xf>
    <xf numFmtId="0" fontId="10" fillId="0" borderId="4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top" wrapText="1"/>
    </xf>
    <xf numFmtId="0" fontId="12" fillId="0" borderId="4" xfId="1" applyNumberFormat="1" applyFont="1" applyBorder="1" applyProtection="1">
      <alignment horizontal="left" wrapText="1" indent="2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49" fontId="13" fillId="0" borderId="4" xfId="3" applyNumberFormat="1" applyFont="1" applyBorder="1" applyAlignment="1" applyProtection="1">
      <alignment horizontal="center"/>
    </xf>
    <xf numFmtId="49" fontId="14" fillId="0" borderId="4" xfId="0" applyNumberFormat="1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5" fillId="0" borderId="4" xfId="0" applyFont="1" applyBorder="1" applyAlignment="1">
      <alignment vertical="top" wrapText="1"/>
    </xf>
    <xf numFmtId="49" fontId="16" fillId="0" borderId="4" xfId="3" applyNumberFormat="1" applyFont="1" applyBorder="1" applyProtection="1">
      <alignment horizontal="center"/>
    </xf>
    <xf numFmtId="49" fontId="17" fillId="0" borderId="4" xfId="3" applyNumberFormat="1" applyFont="1" applyBorder="1" applyProtection="1">
      <alignment horizontal="center"/>
    </xf>
    <xf numFmtId="0" fontId="0" fillId="0" borderId="4" xfId="0" applyBorder="1" applyAlignment="1">
      <alignment wrapText="1"/>
    </xf>
    <xf numFmtId="0" fontId="19" fillId="0" borderId="4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4">
    <cellStyle name="xl34" xfId="1"/>
    <cellStyle name="xl44" xfId="2"/>
    <cellStyle name="xl53" xfId="3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35"/>
  <sheetViews>
    <sheetView tabSelected="1" workbookViewId="0">
      <selection activeCell="C1" sqref="C1:H34"/>
    </sheetView>
  </sheetViews>
  <sheetFormatPr defaultRowHeight="15"/>
  <cols>
    <col min="1" max="1" width="0.28515625" customWidth="1"/>
    <col min="2" max="2" width="9.140625" hidden="1" customWidth="1"/>
    <col min="3" max="3" width="23.140625" customWidth="1"/>
    <col min="4" max="4" width="47.5703125" customWidth="1"/>
    <col min="5" max="5" width="18" customWidth="1"/>
    <col min="6" max="6" width="13.5703125" customWidth="1"/>
    <col min="7" max="7" width="10.28515625" customWidth="1"/>
    <col min="8" max="8" width="9.140625" hidden="1" customWidth="1"/>
  </cols>
  <sheetData>
    <row r="2" spans="1:8" ht="18">
      <c r="C2" s="1"/>
    </row>
    <row r="3" spans="1:8" ht="18">
      <c r="C3" s="1"/>
    </row>
    <row r="4" spans="1:8" ht="18">
      <c r="C4" s="1" t="s">
        <v>0</v>
      </c>
      <c r="D4" s="28" t="s">
        <v>35</v>
      </c>
      <c r="E4" s="28"/>
      <c r="F4" s="27"/>
      <c r="G4" s="8"/>
      <c r="H4" s="8"/>
    </row>
    <row r="5" spans="1:8">
      <c r="C5" s="3"/>
      <c r="D5" s="29" t="s">
        <v>33</v>
      </c>
      <c r="E5" s="29"/>
      <c r="F5" s="29"/>
      <c r="G5" s="29"/>
      <c r="H5" s="29"/>
    </row>
    <row r="6" spans="1:8" ht="15.75">
      <c r="C6" s="2" t="s">
        <v>1</v>
      </c>
      <c r="D6" s="8"/>
      <c r="E6" s="9"/>
      <c r="F6" s="9"/>
      <c r="G6" s="8"/>
      <c r="H6" s="8"/>
    </row>
    <row r="7" spans="1:8" s="7" customFormat="1" ht="15" customHeight="1">
      <c r="A7" s="7" t="s">
        <v>25</v>
      </c>
      <c r="D7" s="31" t="s">
        <v>58</v>
      </c>
      <c r="E7" s="31"/>
      <c r="F7" s="5"/>
      <c r="G7" s="10"/>
      <c r="H7" s="10"/>
    </row>
    <row r="9" spans="1:8" ht="15.75">
      <c r="C9" s="30" t="s">
        <v>32</v>
      </c>
      <c r="D9" s="30"/>
      <c r="E9" s="30"/>
      <c r="F9" s="4"/>
    </row>
    <row r="10" spans="1:8" ht="15.75">
      <c r="C10" s="30" t="s">
        <v>42</v>
      </c>
      <c r="D10" s="30"/>
    </row>
    <row r="11" spans="1:8" ht="15.75">
      <c r="D11" s="4" t="s">
        <v>2</v>
      </c>
    </row>
    <row r="12" spans="1:8" ht="15.75">
      <c r="D12" s="5"/>
    </row>
    <row r="13" spans="1:8">
      <c r="C13" s="2" t="s">
        <v>3</v>
      </c>
    </row>
    <row r="14" spans="1:8" ht="38.25" customHeight="1">
      <c r="C14" s="16"/>
      <c r="D14" s="16" t="s">
        <v>4</v>
      </c>
      <c r="E14" s="17" t="s">
        <v>53</v>
      </c>
      <c r="F14" s="17" t="s">
        <v>51</v>
      </c>
      <c r="G14" s="17" t="s">
        <v>52</v>
      </c>
    </row>
    <row r="15" spans="1:8">
      <c r="C15" s="16" t="s">
        <v>5</v>
      </c>
      <c r="D15" s="16" t="s">
        <v>6</v>
      </c>
      <c r="E15" s="16" t="s">
        <v>34</v>
      </c>
      <c r="F15" s="16" t="s">
        <v>34</v>
      </c>
      <c r="G15" s="16" t="s">
        <v>34</v>
      </c>
    </row>
    <row r="16" spans="1:8" ht="15.75">
      <c r="C16" s="6"/>
      <c r="D16" s="6" t="s">
        <v>7</v>
      </c>
      <c r="E16" s="19">
        <f>E17+E29</f>
        <v>6633.67</v>
      </c>
      <c r="F16" s="19" t="s">
        <v>57</v>
      </c>
      <c r="G16" s="19">
        <f>G17+G29</f>
        <v>6633.67</v>
      </c>
    </row>
    <row r="17" spans="3:7" ht="15.75">
      <c r="C17" s="6"/>
      <c r="D17" s="6" t="s">
        <v>8</v>
      </c>
      <c r="E17" s="20">
        <f>E18+E19+E20+E21+E22+E23+E24+E25+E26</f>
        <v>3504.1</v>
      </c>
      <c r="F17" s="20">
        <f>F18+F19+F20+F21+F22+F23+F24+F25+F26</f>
        <v>0</v>
      </c>
      <c r="G17" s="20">
        <f>G18+G19+G20+G21+G22+G23+G24+G25+G26</f>
        <v>3504.1</v>
      </c>
    </row>
    <row r="18" spans="3:7" ht="15.75">
      <c r="C18" s="6" t="s">
        <v>9</v>
      </c>
      <c r="D18" s="11" t="s">
        <v>10</v>
      </c>
      <c r="E18" s="20">
        <v>60</v>
      </c>
      <c r="F18" s="20"/>
      <c r="G18" s="20">
        <v>60</v>
      </c>
    </row>
    <row r="19" spans="3:7" ht="15.75">
      <c r="C19" s="6" t="s">
        <v>11</v>
      </c>
      <c r="D19" s="11" t="s">
        <v>12</v>
      </c>
      <c r="E19" s="20">
        <v>141</v>
      </c>
      <c r="F19" s="20"/>
      <c r="G19" s="20">
        <v>141</v>
      </c>
    </row>
    <row r="20" spans="3:7" ht="66.75" customHeight="1">
      <c r="C20" s="6" t="s">
        <v>13</v>
      </c>
      <c r="D20" s="11" t="s">
        <v>14</v>
      </c>
      <c r="E20" s="20">
        <v>65</v>
      </c>
      <c r="F20" s="20"/>
      <c r="G20" s="20">
        <v>65</v>
      </c>
    </row>
    <row r="21" spans="3:7" ht="51.75" customHeight="1">
      <c r="C21" s="6" t="s">
        <v>15</v>
      </c>
      <c r="D21" s="11" t="s">
        <v>16</v>
      </c>
      <c r="E21" s="20">
        <v>1338.1</v>
      </c>
      <c r="F21" s="19" t="s">
        <v>57</v>
      </c>
      <c r="G21" s="20">
        <v>1338.1</v>
      </c>
    </row>
    <row r="22" spans="3:7" ht="48" customHeight="1">
      <c r="C22" s="6" t="s">
        <v>17</v>
      </c>
      <c r="D22" s="11" t="s">
        <v>18</v>
      </c>
      <c r="E22" s="20">
        <v>1800</v>
      </c>
      <c r="F22" s="20"/>
      <c r="G22" s="20">
        <v>1800</v>
      </c>
    </row>
    <row r="23" spans="3:7" ht="33" customHeight="1">
      <c r="C23" s="6" t="s">
        <v>19</v>
      </c>
      <c r="D23" s="12" t="s">
        <v>20</v>
      </c>
      <c r="E23" s="20">
        <v>0</v>
      </c>
      <c r="F23" s="20"/>
      <c r="G23" s="20">
        <v>0</v>
      </c>
    </row>
    <row r="24" spans="3:7" ht="97.5" customHeight="1">
      <c r="C24" s="6" t="s">
        <v>31</v>
      </c>
      <c r="D24" s="13" t="s">
        <v>21</v>
      </c>
      <c r="E24" s="20">
        <v>100</v>
      </c>
      <c r="F24" s="20"/>
      <c r="G24" s="20">
        <v>100</v>
      </c>
    </row>
    <row r="25" spans="3:7" ht="49.5" customHeight="1">
      <c r="C25" s="6" t="s">
        <v>30</v>
      </c>
      <c r="D25" s="13" t="s">
        <v>43</v>
      </c>
      <c r="E25" s="21"/>
      <c r="F25" s="21"/>
      <c r="G25" s="21"/>
    </row>
    <row r="26" spans="3:7" ht="60.75" customHeight="1">
      <c r="C26" s="6" t="s">
        <v>22</v>
      </c>
      <c r="D26" s="13" t="s">
        <v>23</v>
      </c>
      <c r="E26" s="21"/>
      <c r="F26" s="21"/>
      <c r="G26" s="21"/>
    </row>
    <row r="27" spans="3:7" ht="60.75" customHeight="1">
      <c r="C27" s="6" t="s">
        <v>44</v>
      </c>
      <c r="D27" s="13" t="s">
        <v>45</v>
      </c>
      <c r="E27" s="21">
        <v>0</v>
      </c>
      <c r="F27" s="21"/>
      <c r="G27" s="21">
        <v>0</v>
      </c>
    </row>
    <row r="28" spans="3:7" ht="60.75" customHeight="1">
      <c r="C28" s="25" t="s">
        <v>47</v>
      </c>
      <c r="D28" s="24" t="s">
        <v>48</v>
      </c>
      <c r="E28" s="26">
        <v>0</v>
      </c>
      <c r="F28" s="26">
        <v>0</v>
      </c>
      <c r="G28" s="26">
        <v>0</v>
      </c>
    </row>
    <row r="29" spans="3:7" ht="33.75" customHeight="1">
      <c r="C29" s="6"/>
      <c r="D29" s="14" t="s">
        <v>24</v>
      </c>
      <c r="E29" s="19" t="s">
        <v>56</v>
      </c>
      <c r="F29" s="19" t="s">
        <v>54</v>
      </c>
      <c r="G29" s="19" t="s">
        <v>56</v>
      </c>
    </row>
    <row r="30" spans="3:7" ht="60.75" customHeight="1">
      <c r="C30" s="18" t="s">
        <v>37</v>
      </c>
      <c r="D30" s="15" t="s">
        <v>49</v>
      </c>
      <c r="E30" s="22" t="s">
        <v>46</v>
      </c>
      <c r="F30" s="22"/>
      <c r="G30" s="22" t="s">
        <v>46</v>
      </c>
    </row>
    <row r="31" spans="3:7" ht="56.25" customHeight="1">
      <c r="C31" s="18" t="s">
        <v>38</v>
      </c>
      <c r="D31" s="15" t="s">
        <v>28</v>
      </c>
      <c r="E31" s="22"/>
      <c r="F31" s="22"/>
      <c r="G31" s="22"/>
    </row>
    <row r="32" spans="3:7" ht="61.5" customHeight="1">
      <c r="C32" s="18" t="s">
        <v>39</v>
      </c>
      <c r="D32" s="15" t="s">
        <v>26</v>
      </c>
      <c r="E32" s="22" t="s">
        <v>50</v>
      </c>
      <c r="F32" s="22"/>
      <c r="G32" s="22" t="s">
        <v>50</v>
      </c>
    </row>
    <row r="33" spans="3:7" ht="43.5">
      <c r="C33" s="18" t="s">
        <v>40</v>
      </c>
      <c r="D33" s="15" t="s">
        <v>27</v>
      </c>
      <c r="E33" s="22" t="s">
        <v>55</v>
      </c>
      <c r="F33" s="22" t="s">
        <v>57</v>
      </c>
      <c r="G33" s="22" t="s">
        <v>55</v>
      </c>
    </row>
    <row r="34" spans="3:7" ht="41.25" customHeight="1">
      <c r="C34" s="18" t="s">
        <v>41</v>
      </c>
      <c r="D34" s="15" t="s">
        <v>29</v>
      </c>
      <c r="E34" s="23"/>
      <c r="F34" s="23"/>
      <c r="G34" s="23"/>
    </row>
    <row r="35" spans="3:7" ht="30" customHeight="1">
      <c r="E35" t="s">
        <v>36</v>
      </c>
    </row>
  </sheetData>
  <mergeCells count="5">
    <mergeCell ref="D4:E4"/>
    <mergeCell ref="D5:H5"/>
    <mergeCell ref="C9:E9"/>
    <mergeCell ref="C10:D10"/>
    <mergeCell ref="D7:E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5" orientation="portrait" verticalDpi="300" r:id="rId1"/>
  <colBreaks count="1" manualBreakCount="1">
    <brk id="18" max="32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Лист1!OLE_LINK1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наталия</cp:lastModifiedBy>
  <cp:lastPrinted>2020-09-09T12:30:31Z</cp:lastPrinted>
  <dcterms:created xsi:type="dcterms:W3CDTF">2017-04-25T07:56:53Z</dcterms:created>
  <dcterms:modified xsi:type="dcterms:W3CDTF">2020-09-09T12:30:53Z</dcterms:modified>
</cp:coreProperties>
</file>